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7935" activeTab="0"/>
  </bookViews>
  <sheets>
    <sheet name="danh sach so 2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<sst xmlns="http://schemas.openxmlformats.org/spreadsheetml/2006/main" count="85" uniqueCount="85">
  <si>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BAN VẬN ĐỘNG CỨU TRỢ BÃO LỤT</t>
  </si>
  <si>
    <t xml:space="preserve">     TỈNH QUẢNG NAM</t>
  </si>
  <si>
    <t>TT</t>
  </si>
  <si>
    <t>CÁ NHÂN, ĐƠN VỊ ỦNG HỘ</t>
  </si>
  <si>
    <t>SỐ TIỀN</t>
  </si>
  <si>
    <t>Hội Bảo Trợ Người tàn tật tỉnh Quảng Nam</t>
  </si>
  <si>
    <t>Liên Hiệp Các tổ chức Hữu Nghị Quảng Nam</t>
  </si>
  <si>
    <t>Sở Tài nguyên &amp; Môi trường Quảng Nam</t>
  </si>
  <si>
    <t>Chi nhánh NHCSXH tỉnh Quảng Nam</t>
  </si>
  <si>
    <t>Bảo hiểm Xã hội tỉnh Quảng Nam</t>
  </si>
  <si>
    <t>Công đoàn Ngân hàng Nhà nước Quảng Nam</t>
  </si>
  <si>
    <t>Trung Tâm Truyền hình cáp Quảng Nam</t>
  </si>
  <si>
    <t>Trung Tâm Giới  Thiệu Việc làm Quảng Nam</t>
  </si>
  <si>
    <t>Hội cựu Thanh Niên Xung Phong tỉnh Quảng Nam</t>
  </si>
  <si>
    <t>Văn phòng  Tỉnh ủy Quảng Nam</t>
  </si>
  <si>
    <t>Trường cao Đẳng Nghề  Quảng Nam</t>
  </si>
  <si>
    <t>ủy ban MTTQVN tỉnh Quảng Nam  (đợt 1)</t>
  </si>
  <si>
    <t>Viễn Thông Quảng Nam</t>
  </si>
  <si>
    <t>Kho Bạc Nhà Nước tỉnh Quảng Nam</t>
  </si>
  <si>
    <t>Văn phòng Sở Công thương Quảng Nam</t>
  </si>
  <si>
    <t>Văn phòng UBND tỉnh Quảng Nam</t>
  </si>
  <si>
    <t>Thanh Tra Giao Thông vận Tải tỉnh Quảng Nam</t>
  </si>
  <si>
    <t>Tòa án Nhân dân tỉnh Quảng Nam</t>
  </si>
  <si>
    <t>Ngân hàng  Nông Nghiệp Chu Lai</t>
  </si>
  <si>
    <t>Trung Tâm Da Liễu Quảng Nam</t>
  </si>
  <si>
    <t>Hội Thánh Tin lành tỉnh Quảng Nam</t>
  </si>
  <si>
    <t>Trường Chính Trị Quảng Nam</t>
  </si>
  <si>
    <t>Ban Dân Tộc tỉnh Quảng Nam</t>
  </si>
  <si>
    <t>Ban QLDA các Công Trình Quảng Nam</t>
  </si>
  <si>
    <t>Cty Cấp thoát Nước Quảng Nam</t>
  </si>
  <si>
    <t>Báo Quảng Nam</t>
  </si>
  <si>
    <t>Hội Luật gia tỉnh Quảng Nam</t>
  </si>
  <si>
    <t>BQL dự án Đầu tư Xây dựng tỉnh Quảng Nam</t>
  </si>
  <si>
    <t>Công Ty Cổ Phần Du lịch - Dịch Vụ Hội An</t>
  </si>
  <si>
    <t>Ban Quản Lý bến xe Quảng Nam</t>
  </si>
  <si>
    <t>Công Đoàn Viên Chức tỉnh Quảng Nam</t>
  </si>
  <si>
    <t>Hội  Từ Thiện tỉnh Quảng Nam</t>
  </si>
  <si>
    <t>BQL Khu Kinh Tế Mở Chu Lai</t>
  </si>
  <si>
    <t>Văn phòng Đăng  Ký  Quyền Sử dụng Đất Quảng  Nam</t>
  </si>
  <si>
    <t>Trung Tâm Phòng Chống Sốt Rét Bướu Cổ Quảng Nam</t>
  </si>
  <si>
    <t>Chi Cục Phát triển Nông Thôn Quảng Nam</t>
  </si>
  <si>
    <t>VP Sở Giao Thông vận Tải &amp; VP Ban ATGT Quảng Nam</t>
  </si>
  <si>
    <t>Cty TNHH CCI Việt Nam</t>
  </si>
  <si>
    <t>Ban Dân vận tỉnh Quảng Nam</t>
  </si>
  <si>
    <t>Trung Tâm Giống Nông Lâm nghiệp Quảng Nam</t>
  </si>
  <si>
    <t>Công Ty Điện Lực tỉnh Quảng Nam</t>
  </si>
  <si>
    <t>Hội  Khuyến Học tỉnh Quảng Nam</t>
  </si>
  <si>
    <t>Cty Cổ phần Thương Mại Dược Sâm Ngọc Linh Quảng Na</t>
  </si>
  <si>
    <t>Công ty TNHH Tuấn Đạt</t>
  </si>
  <si>
    <t>Đài Phát Thanh - Truyền hình Quảng Nam</t>
  </si>
  <si>
    <t>Ngân hàng TMCP Ngoại  Thương chi nhánh Quảng Nam</t>
  </si>
  <si>
    <t>Cục  Thống Kê  Quảng Nam</t>
  </si>
  <si>
    <t>Trung Tâm Giám Định Y khoa Quảng Nam</t>
  </si>
  <si>
    <t>Chi cục Thú y tỉnh  Quảng Nam</t>
  </si>
  <si>
    <t>Công Đoàn Bưu  Điện tỉnh Quảng Nam</t>
  </si>
  <si>
    <t>Chi  Cục Bảo vệ thực vật  tỉnh Quảng Nam</t>
  </si>
  <si>
    <t>Công ty TNHH MTV Xổ số kiến Thiết Quảng Nam</t>
  </si>
  <si>
    <t>Công Đoàn Cơ Sở Trung tâm Y tế Đông Giang</t>
  </si>
  <si>
    <t>Trường Cao Đẳng Kinh Tế Kỹ Thuật tỉnh Quảng Nam</t>
  </si>
  <si>
    <t>Đoàn Địa Chất 154 - Thành Phố Tam Kỳ tỉnh Quảng Nam</t>
  </si>
  <si>
    <t>Ông Nguyễn Văn Sĩ  -  Phó Bí Thư - Thường trực Tỉnh  uỷ Quảng Nam</t>
  </si>
  <si>
    <t>N.hàng NN &amp; PTNT Việt Nam  CN.TP- Đà Nẵng ( Bão số 11 Quảng Nam)</t>
  </si>
  <si>
    <t xml:space="preserve">DANH SÁCH CÁC ĐƠN VỊ CÁ NHÂN NỘP TIỀN, CHUYỂN KHOẢN  ỦNG HỘ BÃO LỤT </t>
  </si>
  <si>
    <t>Ông Phan Văn Hai - Phường An Sơn Thành Phố Tam Kỳ</t>
  </si>
  <si>
    <t>Tổng cộng:</t>
  </si>
  <si>
    <t>Cộng luỹ kế:</t>
  </si>
  <si>
    <t>Ghi chú: các danh sách cá nhân, tập thể ủng hộ sẽ tiếp tục tổng hợp</t>
  </si>
  <si>
    <t>danh sách số : 02</t>
  </si>
  <si>
    <t>(Từ 15h ngày 07/10/2013 đến 14h 17/10/2013)</t>
  </si>
  <si>
    <t xml:space="preserve">                                                                                      BAN VẬN ĐỘNG CỨU TRỢ BÃO LỤT</t>
  </si>
  <si>
    <t xml:space="preserve">    NGƯỜI TỔNG HỢP                                                                                THƯỜNG TRỰC</t>
  </si>
  <si>
    <t xml:space="preserve">                                                                                                      Quảng Nam, ngày 17 tháng 10 năm 2013</t>
  </si>
  <si>
    <t>Ban vận động Cứu trợ huyện Duy Xuyên</t>
  </si>
  <si>
    <t>Ban vận động Cứu trợ huyện Nam Trà My</t>
  </si>
  <si>
    <t>Ban vận động Cứu trợ Huyện Quế Sơn</t>
  </si>
  <si>
    <t>Ban vận động cứu trợ huyện Tiên  Phước</t>
  </si>
  <si>
    <t>Ban vận động Cứu trợ huyện huyện Đại Lộc</t>
  </si>
  <si>
    <t>Ban vận động Cứu trợ huyện huyện Nông Sơn</t>
  </si>
  <si>
    <t>Cty Cổ phần Công Trình Giao Thông vận tải Quảng  Nam</t>
  </si>
  <si>
    <t>Cty cổ Phần in Phát Hành Sách &amp; Thiết bị Trường Học Quảng Nam</t>
  </si>
  <si>
    <t>Cục Thi hành án tỉnh Quảng Nam</t>
  </si>
  <si>
    <t>Hội người Mù tỉnh Quảng Nam</t>
  </si>
  <si>
    <t>Trung Tâm Công Nghệ Thông Tin Tài nguyên &amp; Môi  Trường tỉnh Quảng Nam</t>
  </si>
  <si>
    <t>Trung tâm Phòng Chống HIV tỉnh Quảng Nam</t>
  </si>
  <si>
    <t>Văn phòng Đoàn Đại Biểu Quốc Hội &amp; HĐND tỉnh Quảng Nam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</si>
</sst>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Times New Roman"/>
      <family val="0"/>
    </font>
    <font>
      <b/>
      <sz val="12"/>
      <name val=".VnArialH"/>
      <family val="0"/>
    </font>
    <font>
      <sz val="12"/>
      <name val=".VnBook-Antiqua"/>
      <family val="0"/>
    </font>
    <font>
      <b/>
      <sz val="10"/>
      <name val="Arial"/>
      <family val="0"/>
    </font>
    <font>
      <b/>
      <sz val="12"/>
      <name val=".VnBook-Antiqua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workbookViewId="0" topLeftCell="A70">
      <selection activeCell="B75" sqref="B75"/>
    </sheetView>
  </sheetViews>
  <sheetFormatPr defaultColWidth="9.00390625" defaultRowHeight="15.75"/>
  <cols>
    <col min="1" max="1" width="4.375" style="0" customWidth="1"/>
    <col min="2" max="2" width="70.625" style="0" customWidth="1"/>
    <col min="3" max="3" width="15.50390625" style="0" customWidth="1"/>
  </cols>
  <sheetData>
    <row r="1" spans="1:3" s="2" customFormat="1" ht="18">
      <c r="A1" s="5" t="s">
        <v>0</v>
      </c>
      <c r="B1" s="1"/>
      <c r="C1" s="13" t="s">
        <v>67</v>
      </c>
    </row>
    <row r="2" spans="1:3" s="2" customFormat="1" ht="18">
      <c r="A2" s="5" t="s">
        <v>1</v>
      </c>
      <c r="B2" s="1"/>
      <c r="C2" s="3"/>
    </row>
    <row r="3" spans="1:3" s="2" customFormat="1" ht="18">
      <c r="A3" s="5"/>
      <c r="B3" s="1"/>
      <c r="C3" s="3"/>
    </row>
    <row r="4" spans="1:3" ht="18">
      <c r="A4" s="6" t="s">
        <v>62</v>
      </c>
      <c r="B4" s="4"/>
      <c r="C4" s="4"/>
    </row>
    <row r="5" spans="1:3" ht="15.75">
      <c r="A5" s="14" t="s">
        <v>68</v>
      </c>
      <c r="B5" s="14"/>
      <c r="C5" s="14"/>
    </row>
    <row r="7" spans="1:3" ht="15.75">
      <c r="A7" s="7" t="s">
        <v>2</v>
      </c>
      <c r="B7" s="8" t="s">
        <v>3</v>
      </c>
      <c r="C7" s="8" t="s">
        <v>4</v>
      </c>
    </row>
    <row r="8" spans="1:3" ht="15.75">
      <c r="A8" s="9">
        <v>1</v>
      </c>
      <c r="B8" s="11" t="s">
        <v>27</v>
      </c>
      <c r="C8" s="10">
        <v>3910000</v>
      </c>
    </row>
    <row r="9" spans="1:3" ht="15.75">
      <c r="A9" s="9">
        <v>2</v>
      </c>
      <c r="B9" s="11" t="s">
        <v>43</v>
      </c>
      <c r="C9" s="10">
        <v>1804000</v>
      </c>
    </row>
    <row r="10" spans="1:3" ht="15.75">
      <c r="A10" s="9">
        <v>3</v>
      </c>
      <c r="B10" s="11" t="s">
        <v>28</v>
      </c>
      <c r="C10" s="10">
        <v>2656000</v>
      </c>
    </row>
    <row r="11" spans="1:3" ht="15.75">
      <c r="A11" s="9">
        <v>4</v>
      </c>
      <c r="B11" s="11" t="s">
        <v>34</v>
      </c>
      <c r="C11" s="10">
        <v>1856000</v>
      </c>
    </row>
    <row r="12" spans="1:3" ht="15.75">
      <c r="A12" s="9">
        <v>5</v>
      </c>
      <c r="B12" s="11" t="s">
        <v>72</v>
      </c>
      <c r="C12" s="10">
        <v>100000000</v>
      </c>
    </row>
    <row r="13" spans="1:3" ht="15.75">
      <c r="A13" s="9">
        <v>6</v>
      </c>
      <c r="B13" s="11" t="s">
        <v>76</v>
      </c>
      <c r="C13" s="10">
        <v>29000000</v>
      </c>
    </row>
    <row r="14" spans="1:3" ht="15.75">
      <c r="A14" s="9">
        <v>7</v>
      </c>
      <c r="B14" s="11" t="s">
        <v>77</v>
      </c>
      <c r="C14" s="10">
        <v>50000000</v>
      </c>
    </row>
    <row r="15" spans="1:3" ht="15.75">
      <c r="A15" s="9">
        <v>8</v>
      </c>
      <c r="B15" s="11" t="s">
        <v>73</v>
      </c>
      <c r="C15" s="10">
        <v>20000000</v>
      </c>
    </row>
    <row r="16" spans="1:3" ht="15.75">
      <c r="A16" s="9">
        <v>9</v>
      </c>
      <c r="B16" s="11" t="s">
        <v>74</v>
      </c>
      <c r="C16" s="10">
        <v>100000000</v>
      </c>
    </row>
    <row r="17" spans="1:3" ht="15.75">
      <c r="A17" s="9">
        <v>10</v>
      </c>
      <c r="B17" s="11" t="s">
        <v>75</v>
      </c>
      <c r="C17" s="10">
        <v>26000000</v>
      </c>
    </row>
    <row r="18" spans="1:3" ht="15.75">
      <c r="A18" s="9">
        <v>11</v>
      </c>
      <c r="B18" s="11" t="s">
        <v>9</v>
      </c>
      <c r="C18" s="10">
        <v>17625400</v>
      </c>
    </row>
    <row r="19" spans="1:3" ht="15.75">
      <c r="A19" s="9">
        <v>12</v>
      </c>
      <c r="B19" s="11" t="s">
        <v>30</v>
      </c>
      <c r="C19" s="10">
        <v>14860000</v>
      </c>
    </row>
    <row r="20" spans="1:3" ht="15.75">
      <c r="A20" s="9">
        <v>13</v>
      </c>
      <c r="B20" s="11" t="s">
        <v>32</v>
      </c>
      <c r="C20" s="10">
        <v>5000000</v>
      </c>
    </row>
    <row r="21" spans="1:3" ht="15.75">
      <c r="A21" s="9">
        <v>14</v>
      </c>
      <c r="B21" s="11" t="s">
        <v>37</v>
      </c>
      <c r="C21" s="10">
        <v>14785350</v>
      </c>
    </row>
    <row r="22" spans="1:3" ht="15.75">
      <c r="A22" s="9">
        <v>15</v>
      </c>
      <c r="B22" s="11" t="s">
        <v>55</v>
      </c>
      <c r="C22" s="10">
        <v>1150000</v>
      </c>
    </row>
    <row r="23" spans="1:3" ht="15.75">
      <c r="A23" s="9">
        <v>16</v>
      </c>
      <c r="B23" s="11" t="s">
        <v>40</v>
      </c>
      <c r="C23" s="10">
        <v>4292000</v>
      </c>
    </row>
    <row r="24" spans="1:3" ht="15.75">
      <c r="A24" s="9">
        <v>17</v>
      </c>
      <c r="B24" s="11" t="s">
        <v>53</v>
      </c>
      <c r="C24" s="10">
        <v>3482000</v>
      </c>
    </row>
    <row r="25" spans="1:3" ht="15.75">
      <c r="A25" s="9">
        <v>18</v>
      </c>
      <c r="B25" s="11" t="s">
        <v>8</v>
      </c>
      <c r="C25" s="10">
        <v>5000000</v>
      </c>
    </row>
    <row r="26" spans="1:3" ht="15.75">
      <c r="A26" s="9">
        <v>19</v>
      </c>
      <c r="B26" s="11" t="s">
        <v>54</v>
      </c>
      <c r="C26" s="10">
        <v>42900000</v>
      </c>
    </row>
    <row r="27" spans="1:3" ht="15.75">
      <c r="A27" s="9">
        <v>20</v>
      </c>
      <c r="B27" s="11" t="s">
        <v>57</v>
      </c>
      <c r="C27" s="10">
        <v>15045000</v>
      </c>
    </row>
    <row r="28" spans="1:3" ht="15.75">
      <c r="A28" s="9">
        <v>21</v>
      </c>
      <c r="B28" s="11" t="s">
        <v>10</v>
      </c>
      <c r="C28" s="10">
        <v>6000000</v>
      </c>
    </row>
    <row r="29" spans="1:3" ht="15.75">
      <c r="A29" s="9">
        <v>22</v>
      </c>
      <c r="B29" s="11" t="s">
        <v>35</v>
      </c>
      <c r="C29" s="10">
        <v>500000</v>
      </c>
    </row>
    <row r="30" spans="1:3" ht="15.75">
      <c r="A30" s="9">
        <v>23</v>
      </c>
      <c r="B30" s="11" t="s">
        <v>33</v>
      </c>
      <c r="C30" s="10">
        <v>20000000</v>
      </c>
    </row>
    <row r="31" spans="1:3" ht="15.75">
      <c r="A31" s="9">
        <v>24</v>
      </c>
      <c r="B31" s="11" t="s">
        <v>45</v>
      </c>
      <c r="C31" s="10">
        <v>10000000</v>
      </c>
    </row>
    <row r="32" spans="1:3" ht="15.75">
      <c r="A32" s="9">
        <v>25</v>
      </c>
      <c r="B32" s="11" t="s">
        <v>56</v>
      </c>
      <c r="C32" s="10">
        <v>12686000</v>
      </c>
    </row>
    <row r="33" spans="1:3" ht="15.75">
      <c r="A33" s="9">
        <v>26</v>
      </c>
      <c r="B33" s="11" t="s">
        <v>48</v>
      </c>
      <c r="C33" s="10">
        <v>20000000</v>
      </c>
    </row>
    <row r="34" spans="1:3" ht="15.75">
      <c r="A34" s="9">
        <v>27</v>
      </c>
      <c r="B34" s="11" t="s">
        <v>29</v>
      </c>
      <c r="C34" s="10">
        <v>5000000</v>
      </c>
    </row>
    <row r="35" spans="1:3" ht="15.75">
      <c r="A35" s="9">
        <v>28</v>
      </c>
      <c r="B35" s="11" t="s">
        <v>78</v>
      </c>
      <c r="C35" s="10">
        <v>20000000</v>
      </c>
    </row>
    <row r="36" spans="1:3" ht="15.75">
      <c r="A36" s="9">
        <v>29</v>
      </c>
      <c r="B36" s="11" t="s">
        <v>79</v>
      </c>
      <c r="C36" s="10">
        <v>3000000</v>
      </c>
    </row>
    <row r="37" spans="1:3" ht="15.75">
      <c r="A37" s="9">
        <v>30</v>
      </c>
      <c r="B37" s="11" t="s">
        <v>47</v>
      </c>
      <c r="C37" s="10">
        <v>17400000</v>
      </c>
    </row>
    <row r="38" spans="1:3" ht="15.75">
      <c r="A38" s="9">
        <v>31</v>
      </c>
      <c r="B38" s="11" t="s">
        <v>42</v>
      </c>
      <c r="C38" s="10">
        <v>5000000</v>
      </c>
    </row>
    <row r="39" spans="1:3" ht="15.75">
      <c r="A39" s="9">
        <v>32</v>
      </c>
      <c r="B39" s="11" t="s">
        <v>51</v>
      </c>
      <c r="C39" s="10">
        <v>4000000</v>
      </c>
    </row>
    <row r="40" spans="1:3" ht="15.75">
      <c r="A40" s="9">
        <v>33</v>
      </c>
      <c r="B40" s="11" t="s">
        <v>80</v>
      </c>
      <c r="C40" s="10">
        <v>4442000</v>
      </c>
    </row>
    <row r="41" spans="1:3" ht="15.75">
      <c r="A41" s="9">
        <v>34</v>
      </c>
      <c r="B41" s="11" t="s">
        <v>49</v>
      </c>
      <c r="C41" s="10">
        <v>12000000</v>
      </c>
    </row>
    <row r="42" spans="1:3" ht="15.75">
      <c r="A42" s="9">
        <v>35</v>
      </c>
      <c r="B42" s="11" t="s">
        <v>59</v>
      </c>
      <c r="C42" s="10">
        <v>5000000</v>
      </c>
    </row>
    <row r="43" spans="1:3" ht="15.75">
      <c r="A43" s="9">
        <v>36</v>
      </c>
      <c r="B43" s="11" t="s">
        <v>46</v>
      </c>
      <c r="C43" s="10">
        <v>1000000</v>
      </c>
    </row>
    <row r="44" spans="1:3" ht="15.75">
      <c r="A44" s="9">
        <v>37</v>
      </c>
      <c r="B44" s="11" t="s">
        <v>36</v>
      </c>
      <c r="C44" s="10">
        <v>400000</v>
      </c>
    </row>
    <row r="45" spans="1:3" ht="15.75">
      <c r="A45" s="9">
        <v>38</v>
      </c>
      <c r="B45" s="12" t="s">
        <v>5</v>
      </c>
      <c r="C45" s="10">
        <v>300000</v>
      </c>
    </row>
    <row r="46" spans="1:3" ht="15.75">
      <c r="A46" s="9">
        <v>39</v>
      </c>
      <c r="B46" s="11" t="s">
        <v>13</v>
      </c>
      <c r="C46" s="10">
        <v>550000</v>
      </c>
    </row>
    <row r="47" spans="1:3" ht="15.75">
      <c r="A47" s="9">
        <v>40</v>
      </c>
      <c r="B47" s="11" t="s">
        <v>31</v>
      </c>
      <c r="C47" s="10">
        <v>1000000</v>
      </c>
    </row>
    <row r="48" spans="1:3" ht="15.75">
      <c r="A48" s="9">
        <v>41</v>
      </c>
      <c r="B48" s="11" t="s">
        <v>81</v>
      </c>
      <c r="C48" s="10">
        <v>700000</v>
      </c>
    </row>
    <row r="49" spans="1:3" ht="15.75">
      <c r="A49" s="9">
        <v>42</v>
      </c>
      <c r="B49" s="11" t="s">
        <v>25</v>
      </c>
      <c r="C49" s="10">
        <v>10000000</v>
      </c>
    </row>
    <row r="50" spans="1:3" ht="15.75">
      <c r="A50" s="9">
        <v>43</v>
      </c>
      <c r="B50" s="11" t="s">
        <v>18</v>
      </c>
      <c r="C50" s="10">
        <v>11680000</v>
      </c>
    </row>
    <row r="51" spans="1:3" ht="15.75">
      <c r="A51" s="9">
        <v>44</v>
      </c>
      <c r="B51" s="11" t="s">
        <v>6</v>
      </c>
      <c r="C51" s="10">
        <v>550000</v>
      </c>
    </row>
    <row r="52" spans="1:3" ht="15.75">
      <c r="A52" s="9">
        <v>45</v>
      </c>
      <c r="B52" s="11" t="s">
        <v>61</v>
      </c>
      <c r="C52" s="10">
        <v>20000000</v>
      </c>
    </row>
    <row r="53" spans="1:3" ht="15.75">
      <c r="A53" s="9">
        <v>46</v>
      </c>
      <c r="B53" s="11" t="s">
        <v>23</v>
      </c>
      <c r="C53" s="10">
        <v>3746800</v>
      </c>
    </row>
    <row r="54" spans="1:3" ht="15.75">
      <c r="A54" s="9">
        <v>47</v>
      </c>
      <c r="B54" s="11" t="s">
        <v>50</v>
      </c>
      <c r="C54" s="10">
        <v>30000000</v>
      </c>
    </row>
    <row r="55" spans="1:3" ht="15.75">
      <c r="A55" s="9">
        <v>48</v>
      </c>
      <c r="B55" s="11" t="s">
        <v>60</v>
      </c>
      <c r="C55" s="10">
        <v>1000000</v>
      </c>
    </row>
    <row r="56" spans="1:3" ht="15.75">
      <c r="A56" s="9">
        <v>49</v>
      </c>
      <c r="B56" s="12" t="s">
        <v>63</v>
      </c>
      <c r="C56" s="10">
        <v>200000</v>
      </c>
    </row>
    <row r="57" spans="1:3" ht="15.75">
      <c r="A57" s="9">
        <v>50</v>
      </c>
      <c r="B57" s="11" t="s">
        <v>7</v>
      </c>
      <c r="C57" s="10">
        <v>4250000</v>
      </c>
    </row>
    <row r="58" spans="1:3" ht="15.75">
      <c r="A58" s="9">
        <v>51</v>
      </c>
      <c r="B58" s="11" t="s">
        <v>21</v>
      </c>
      <c r="C58" s="10">
        <v>3000000</v>
      </c>
    </row>
    <row r="59" spans="1:3" ht="15.75">
      <c r="A59" s="9">
        <v>52</v>
      </c>
      <c r="B59" s="11" t="s">
        <v>22</v>
      </c>
      <c r="C59" s="10">
        <v>3000000</v>
      </c>
    </row>
    <row r="60" spans="1:3" ht="15.75">
      <c r="A60" s="9">
        <v>53</v>
      </c>
      <c r="B60" s="11" t="s">
        <v>82</v>
      </c>
      <c r="C60" s="10">
        <v>733000</v>
      </c>
    </row>
    <row r="61" spans="1:3" ht="15.75">
      <c r="A61" s="9">
        <v>54</v>
      </c>
      <c r="B61" s="11" t="s">
        <v>24</v>
      </c>
      <c r="C61" s="10">
        <v>4539300</v>
      </c>
    </row>
    <row r="62" spans="1:3" ht="15.75">
      <c r="A62" s="9">
        <v>55</v>
      </c>
      <c r="B62" s="11" t="s">
        <v>52</v>
      </c>
      <c r="C62" s="10">
        <v>300000</v>
      </c>
    </row>
    <row r="63" spans="1:3" ht="15.75">
      <c r="A63" s="9">
        <v>56</v>
      </c>
      <c r="B63" s="11" t="s">
        <v>12</v>
      </c>
      <c r="C63" s="10">
        <v>500000</v>
      </c>
    </row>
    <row r="64" spans="1:3" ht="15.75">
      <c r="A64" s="9">
        <v>57</v>
      </c>
      <c r="B64" s="11" t="s">
        <v>44</v>
      </c>
      <c r="C64" s="10">
        <v>2000000</v>
      </c>
    </row>
    <row r="65" spans="1:3" ht="15.75">
      <c r="A65" s="9">
        <v>58</v>
      </c>
      <c r="B65" s="11" t="s">
        <v>83</v>
      </c>
      <c r="C65" s="10">
        <v>2000000</v>
      </c>
    </row>
    <row r="66" spans="1:3" ht="15.75">
      <c r="A66" s="9">
        <v>59</v>
      </c>
      <c r="B66" s="11" t="s">
        <v>39</v>
      </c>
      <c r="C66" s="10">
        <v>6263250</v>
      </c>
    </row>
    <row r="67" spans="1:3" ht="15.75">
      <c r="A67" s="9">
        <v>60</v>
      </c>
      <c r="B67" s="11" t="s">
        <v>11</v>
      </c>
      <c r="C67" s="10">
        <v>2000000</v>
      </c>
    </row>
    <row r="68" spans="1:3" ht="15.75">
      <c r="A68" s="9">
        <v>61</v>
      </c>
      <c r="B68" s="11" t="s">
        <v>58</v>
      </c>
      <c r="C68" s="10">
        <v>15000000</v>
      </c>
    </row>
    <row r="69" spans="1:3" ht="15.75">
      <c r="A69" s="9">
        <v>62</v>
      </c>
      <c r="B69" s="11" t="s">
        <v>15</v>
      </c>
      <c r="C69" s="10">
        <v>6760000</v>
      </c>
    </row>
    <row r="70" spans="1:3" ht="15.75">
      <c r="A70" s="9">
        <v>63</v>
      </c>
      <c r="B70" s="11" t="s">
        <v>26</v>
      </c>
      <c r="C70" s="10">
        <v>6498000</v>
      </c>
    </row>
    <row r="71" spans="1:3" ht="15.75">
      <c r="A71" s="9">
        <v>64</v>
      </c>
      <c r="B71" s="11" t="s">
        <v>16</v>
      </c>
      <c r="C71" s="10">
        <v>6000000</v>
      </c>
    </row>
    <row r="72" spans="1:3" ht="15.75">
      <c r="A72" s="9">
        <v>65</v>
      </c>
      <c r="B72" s="11" t="s">
        <v>14</v>
      </c>
      <c r="C72" s="10">
        <v>10000000</v>
      </c>
    </row>
    <row r="73" spans="1:3" ht="15.75">
      <c r="A73" s="9">
        <v>66</v>
      </c>
      <c r="B73" s="11" t="s">
        <v>38</v>
      </c>
      <c r="C73" s="10">
        <v>2405000</v>
      </c>
    </row>
    <row r="74" spans="1:3" ht="15.75">
      <c r="A74" s="9">
        <v>67</v>
      </c>
      <c r="B74" s="11" t="s">
        <v>84</v>
      </c>
      <c r="C74" s="10">
        <v>10000000</v>
      </c>
    </row>
    <row r="75" spans="1:3" ht="15.75">
      <c r="A75" s="9">
        <v>68</v>
      </c>
      <c r="B75" s="11" t="s">
        <v>19</v>
      </c>
      <c r="C75" s="10">
        <v>5000000</v>
      </c>
    </row>
    <row r="76" spans="1:3" ht="15.75">
      <c r="A76" s="9">
        <v>69</v>
      </c>
      <c r="B76" s="11" t="s">
        <v>20</v>
      </c>
      <c r="C76" s="10">
        <v>10000000</v>
      </c>
    </row>
    <row r="77" spans="1:3" ht="15.75">
      <c r="A77" s="9">
        <v>70</v>
      </c>
      <c r="B77" s="11" t="s">
        <v>17</v>
      </c>
      <c r="C77" s="10">
        <v>50000000</v>
      </c>
    </row>
    <row r="78" spans="1:3" ht="15.75">
      <c r="A78" s="9">
        <v>71</v>
      </c>
      <c r="B78" s="11" t="s">
        <v>41</v>
      </c>
      <c r="C78" s="10">
        <v>5000000</v>
      </c>
    </row>
    <row r="79" spans="1:3" ht="15.75">
      <c r="A79" s="9"/>
      <c r="B79" s="20" t="s">
        <v>64</v>
      </c>
      <c r="C79" s="21">
        <f>SUM(C8:C78)</f>
        <v>840769100</v>
      </c>
    </row>
    <row r="80" spans="1:3" ht="15.75">
      <c r="A80" s="9"/>
      <c r="B80" s="20" t="s">
        <v>65</v>
      </c>
      <c r="C80" s="21">
        <v>899099100</v>
      </c>
    </row>
    <row r="82" spans="1:3" ht="15.75">
      <c r="A82" s="22" t="s">
        <v>66</v>
      </c>
      <c r="B82" s="22"/>
      <c r="C82" s="22"/>
    </row>
    <row r="85" spans="1:3" ht="15.75">
      <c r="A85" s="15" t="s">
        <v>71</v>
      </c>
      <c r="B85" s="16"/>
      <c r="C85" s="16"/>
    </row>
    <row r="86" spans="1:3" ht="18">
      <c r="A86" s="6" t="s">
        <v>69</v>
      </c>
      <c r="B86" s="17"/>
      <c r="C86" s="17"/>
    </row>
    <row r="87" spans="1:3" ht="18">
      <c r="A87" s="18" t="s">
        <v>70</v>
      </c>
      <c r="B87" s="19"/>
      <c r="C87" s="19"/>
    </row>
  </sheetData>
  <mergeCells count="5">
    <mergeCell ref="A4:C4"/>
    <mergeCell ref="A5:C5"/>
    <mergeCell ref="A86:C86"/>
    <mergeCell ref="A87:C87"/>
    <mergeCell ref="A82:C82"/>
  </mergeCells>
  <printOptions/>
  <pageMargins left="0.24" right="0.42" top="0.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2013-10-17T08:49:07Z</cp:lastPrinted>
  <dcterms:created xsi:type="dcterms:W3CDTF">2013-10-17T07:35:19Z</dcterms:created>
  <dcterms:modified xsi:type="dcterms:W3CDTF">2013-10-17T08:55:41Z</dcterms:modified>
  <cp:category/>
  <cp:version/>
  <cp:contentType/>
  <cp:contentStatus/>
</cp:coreProperties>
</file>